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e\Documents\Cups\Brackets\"/>
    </mc:Choice>
  </mc:AlternateContent>
  <xr:revisionPtr revIDLastSave="0" documentId="13_ncr:1_{ABEC5BE4-6EFC-4F9A-B183-93E2E4D8DC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-30 Cup" sheetId="5" r:id="rId1"/>
    <sheet name="Over-40 Cup" sheetId="4" r:id="rId2"/>
    <sheet name="Team Directory" sheetId="3" r:id="rId3"/>
  </sheets>
  <definedNames>
    <definedName name="_xlnm.Print_Titles" localSheetId="2">'Team Directory'!$1:$2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5" l="1"/>
  <c r="F7" i="4"/>
</calcChain>
</file>

<file path=xl/sharedStrings.xml><?xml version="1.0" encoding="utf-8"?>
<sst xmlns="http://schemas.openxmlformats.org/spreadsheetml/2006/main" count="222" uniqueCount="122">
  <si>
    <t>Field</t>
  </si>
  <si>
    <t>Manager</t>
  </si>
  <si>
    <t>Coach</t>
  </si>
  <si>
    <t>Uniforms</t>
  </si>
  <si>
    <t>Red</t>
  </si>
  <si>
    <t>White</t>
  </si>
  <si>
    <t>Alt</t>
  </si>
  <si>
    <t>Black</t>
  </si>
  <si>
    <t>301 W. Bristol Rd, Trevose, PA 19053</t>
  </si>
  <si>
    <t>Ukrainian Nationals Majors</t>
  </si>
  <si>
    <t>1 Lower State Rd, North Wales, PA 19454</t>
  </si>
  <si>
    <t>Neema Mohajery</t>
  </si>
  <si>
    <t>nmohajery@gmail.com</t>
  </si>
  <si>
    <t>215.804.9313</t>
  </si>
  <si>
    <t>456 Shsaron Dr., Wayne, PA 19087</t>
  </si>
  <si>
    <t>Vereingung Erzgebirge</t>
  </si>
  <si>
    <t>130 Davisville Road, Warminster PA 18974</t>
  </si>
  <si>
    <t>Rob Oldfield</t>
  </si>
  <si>
    <t>oldfield.rob10@gmail.com</t>
  </si>
  <si>
    <t>215.260.9792</t>
  </si>
  <si>
    <t>110 Forsest Ave., Willow Grove, PA 19090</t>
  </si>
  <si>
    <t>Green</t>
  </si>
  <si>
    <t>Vereingung Erzgebirge Reserves</t>
  </si>
  <si>
    <t>West Chester Predators Majors</t>
  </si>
  <si>
    <t>601 Westtown Road, West Chester, PA 19382</t>
  </si>
  <si>
    <t>Vincent D'Ambrosio</t>
  </si>
  <si>
    <t>vincesoccer19gk@gmail.com</t>
  </si>
  <si>
    <t>610.324.7871</t>
  </si>
  <si>
    <t>1321 Hall Rd, West Chester PA 19380</t>
  </si>
  <si>
    <t>Champion</t>
  </si>
  <si>
    <t>Semi-Final</t>
  </si>
  <si>
    <t>Final</t>
  </si>
  <si>
    <t>Updated</t>
  </si>
  <si>
    <t>Congratulations!!</t>
  </si>
  <si>
    <t>The Top Team listed is the home team unless otherwise noted</t>
  </si>
  <si>
    <t>REMINDER:  Both teams are to email the Cup Commissioner  (blsantangelo@comcast.net)  and EPSA (eastpasoccer@gmail.com) the final game score no later than 12 PM the day following the match.  
The fine is $25 for not reporting the score on time.</t>
  </si>
  <si>
    <t>Ukrainian Nationals</t>
  </si>
  <si>
    <t>Kick off times will be determined by the Home Team, confirmed by Visiting Team and Cup Commissioner</t>
  </si>
  <si>
    <t>Any matches that are cancelled will be rescheduled by the Cup Commissioner</t>
  </si>
  <si>
    <t>after confirming with both teams</t>
  </si>
  <si>
    <t>2021-2022 EPSA MEN'S OVER 30 CUP TOURNAMENT
Norman S Inazu Memorial</t>
  </si>
  <si>
    <t>Seeded:  Phoenix SC &amp; Ukrainian Nationals</t>
  </si>
  <si>
    <t>Seeded:  West Chester United &amp; VE</t>
  </si>
  <si>
    <t>West Chester United</t>
  </si>
  <si>
    <t xml:space="preserve">2021-2022 EPSA MEN'S OVER 40 CUP TOURNAMENT
</t>
  </si>
  <si>
    <t>March 11</t>
  </si>
  <si>
    <t>March 18</t>
  </si>
  <si>
    <t>March 13</t>
  </si>
  <si>
    <t>Radnor - Phoenix</t>
  </si>
  <si>
    <t>Cup Applicants  2021-2022</t>
  </si>
  <si>
    <t>Over 30 and Over 40</t>
  </si>
  <si>
    <t>Over 30</t>
  </si>
  <si>
    <t>Over 40</t>
  </si>
  <si>
    <t>Jeremy Philo</t>
  </si>
  <si>
    <t>jeremyphilo@hotmail.com</t>
  </si>
  <si>
    <t>214 Larch Circle, Doylestown, PA 18901</t>
  </si>
  <si>
    <t>Radnor Phoenix</t>
  </si>
  <si>
    <t>Greg Mangels</t>
  </si>
  <si>
    <t>gregmangels@gmail.com</t>
  </si>
  <si>
    <t>957 Shackamaxon St. #1, Phila PA 19125</t>
  </si>
  <si>
    <t>Phoenix SC</t>
  </si>
  <si>
    <t>Chris Davis</t>
  </si>
  <si>
    <t>403 Alden Ave, Morrisville, PA 19067</t>
  </si>
  <si>
    <t>Ethan Rantz</t>
  </si>
  <si>
    <t>Brian Blesi</t>
  </si>
  <si>
    <t>blesi10@yahoo.com</t>
  </si>
  <si>
    <t>856.448.3131</t>
  </si>
  <si>
    <t>760 Myrtle Ave, West Deptford NJ 08086</t>
  </si>
  <si>
    <t>130 Davisville Rd, Warminster PA 18974</t>
  </si>
  <si>
    <t>erantz79@gmail.com</t>
  </si>
  <si>
    <t>Alex Graver</t>
  </si>
  <si>
    <t>agraver24@gmail.com</t>
  </si>
  <si>
    <t>2123 Quartz Ct, Warrington PA 18976</t>
  </si>
  <si>
    <t>Matthew Cox</t>
  </si>
  <si>
    <t>viali8@hotmail.com</t>
  </si>
  <si>
    <t>267.901.8258</t>
  </si>
  <si>
    <t>825 Rowland Ave., Cheltenham, PA 19012</t>
  </si>
  <si>
    <t>Radnor Memorial Park, 61 Matsonford Road, Wayne PA 19087</t>
  </si>
  <si>
    <t>Phone</t>
  </si>
  <si>
    <t>Address</t>
  </si>
  <si>
    <t>Email</t>
  </si>
  <si>
    <t>Name</t>
  </si>
  <si>
    <t>Nuri Eraydin</t>
  </si>
  <si>
    <t>neraydin@gmail.com</t>
  </si>
  <si>
    <t>3230 Berry Brow Dr. Chalfont, PA 18914</t>
  </si>
  <si>
    <t>215.767.7800</t>
  </si>
  <si>
    <t>215.275.9617</t>
  </si>
  <si>
    <t>.</t>
  </si>
  <si>
    <t>215.872.3767</t>
  </si>
  <si>
    <t>400 Fairview Ave, Quakertown, PA 18951</t>
  </si>
  <si>
    <t>267.907.2079</t>
  </si>
  <si>
    <t>christopheradavis@yahoo.com</t>
  </si>
  <si>
    <t>Blaise Santangelo</t>
  </si>
  <si>
    <t>blsantangelo@gmail.com</t>
  </si>
  <si>
    <t>Roman Chuprynyak</t>
  </si>
  <si>
    <t>rchuprynyak@gmail.com</t>
  </si>
  <si>
    <t>267.231.4971</t>
  </si>
  <si>
    <t>White/Light Grey</t>
  </si>
  <si>
    <t>3:30 PM 
Proving Grounds Field #3</t>
  </si>
  <si>
    <t>445 Red Lion Road, Huntingdon Valley, PA 19006</t>
  </si>
  <si>
    <t>8:00 PM
Valley Center Park *</t>
  </si>
  <si>
    <t>* VALLEY CENTER PARK </t>
  </si>
  <si>
    <t>8:00 PM @ Ukrainian Club Turf</t>
  </si>
  <si>
    <t>Sean Peckham</t>
  </si>
  <si>
    <t>speckham9@gmail.com</t>
  </si>
  <si>
    <t>Phoenix SC (H)                           1</t>
  </si>
  <si>
    <t>Ukrainian Nationals (H)                 1</t>
  </si>
  <si>
    <t>Vereinigung Erzgebirge                2</t>
  </si>
  <si>
    <t>(PKs 4-3)</t>
  </si>
  <si>
    <t>West Chester United                   4</t>
  </si>
  <si>
    <t>West Chester United (H)   7</t>
  </si>
  <si>
    <t>Ukrainian Nationals        1</t>
  </si>
  <si>
    <t>Postoned - weather</t>
  </si>
  <si>
    <t>Proving Grounds</t>
  </si>
  <si>
    <t>Vereinigung Erzgebirge (H)   1</t>
  </si>
  <si>
    <t>Radnor - Phoenix       5</t>
  </si>
  <si>
    <t>March 27</t>
  </si>
  <si>
    <t>4:00 PM 
Proving Grounds Field #4</t>
  </si>
  <si>
    <t>West Chester United   2</t>
  </si>
  <si>
    <t>Vereinigung Erzgebirge    1</t>
  </si>
  <si>
    <t>West Chester United    1</t>
  </si>
  <si>
    <t>Radnor - Phoenix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</si>
</sst>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Tahoma"/>
      <family val="2"/>
    </font>
    <font>
      <b/>
      <sz val="10"/>
      <color rgb="FF333333"/>
      <name val="Tahoma"/>
      <family val="2"/>
    </font>
    <font>
      <b/>
      <sz val="10"/>
      <color theme="1"/>
      <name val="Arial"/>
      <family val="2"/>
    </font>
    <font>
      <b/>
      <sz val="12"/>
      <color rgb="FF333333"/>
      <name val="Twentieth Century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333333"/>
      <name val="Calibri"/>
      <family val="2"/>
    </font>
    <font>
      <b/>
      <sz val="9"/>
      <color rgb="FF333333"/>
      <name val="Calibri"/>
      <family val="2"/>
    </font>
    <font>
      <sz val="12"/>
      <color rgb="FFFFFFFF"/>
      <name val="Twentieth Century"/>
    </font>
    <font>
      <b/>
      <sz val="12"/>
      <color theme="1"/>
      <name val="Calibri"/>
      <family val="2"/>
    </font>
    <font>
      <b/>
      <sz val="12"/>
      <color theme="1"/>
      <name val="Twentieth Century"/>
    </font>
    <font>
      <b/>
      <sz val="12"/>
      <color rgb="FF333333"/>
      <name val="Calibri"/>
      <family val="2"/>
    </font>
    <font>
      <sz val="8"/>
      <color rgb="FF333333"/>
      <name val="Twentieth Century"/>
    </font>
    <font>
      <sz val="10"/>
      <color rgb="FFFFFFFF"/>
      <name val="Twentieth Century"/>
    </font>
    <font>
      <b/>
      <sz val="10"/>
      <color rgb="FFFFFFFF"/>
      <name val="Calibri"/>
      <family val="2"/>
    </font>
    <font>
      <b/>
      <sz val="11"/>
      <color rgb="FFFFFFFF"/>
      <name val="Twentieth Century"/>
    </font>
    <font>
      <b/>
      <sz val="10"/>
      <color rgb="FF333333"/>
      <name val="Tahoma"/>
      <family val="2"/>
    </font>
    <font>
      <sz val="9"/>
      <color theme="1"/>
      <name val="Arial"/>
      <family val="2"/>
    </font>
    <font>
      <sz val="8"/>
      <color rgb="FFFF6600"/>
      <name val="Century Gothic"/>
      <family val="2"/>
    </font>
    <font>
      <sz val="10"/>
      <color rgb="FF333333"/>
      <name val="Tahoma"/>
      <family val="2"/>
    </font>
    <font>
      <sz val="18"/>
      <color rgb="FF333333"/>
      <name val="Twentieth Century"/>
    </font>
    <font>
      <b/>
      <sz val="10"/>
      <color theme="1"/>
      <name val="Arial"/>
      <family val="2"/>
    </font>
    <font>
      <sz val="12"/>
      <color rgb="FFFF0000"/>
      <name val="Kaushan Script"/>
    </font>
    <font>
      <sz val="8"/>
      <color rgb="FF333333"/>
      <name val="Tahoma"/>
      <family val="2"/>
    </font>
    <font>
      <b/>
      <sz val="9"/>
      <color theme="1"/>
      <name val="Arial"/>
      <family val="2"/>
    </font>
    <font>
      <b/>
      <sz val="13"/>
      <color rgb="FFFFFFFF"/>
      <name val="Century Gothic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Calibri"/>
      <family val="2"/>
      <scheme val="minor"/>
    </font>
    <font>
      <b/>
      <sz val="8"/>
      <color rgb="FF000000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66FF"/>
        <bgColor rgb="FF3366FF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E36C09"/>
      </bottom>
      <diagonal/>
    </border>
    <border>
      <left/>
      <right/>
      <top style="thin">
        <color rgb="FFE36C09"/>
      </top>
      <bottom/>
      <diagonal/>
    </border>
    <border>
      <left/>
      <right style="thin">
        <color rgb="FFE36C09"/>
      </right>
      <top style="thin">
        <color rgb="FFE36C09"/>
      </top>
      <bottom/>
      <diagonal/>
    </border>
    <border>
      <left/>
      <right style="thin">
        <color rgb="FFE36C09"/>
      </right>
      <top/>
      <bottom/>
      <diagonal/>
    </border>
    <border>
      <left/>
      <right style="thin">
        <color rgb="FFE36C09"/>
      </right>
      <top/>
      <bottom style="thin">
        <color rgb="FFE36C09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/>
      <bottom style="thin">
        <color rgb="FFE36C09"/>
      </bottom>
      <diagonal/>
    </border>
    <border>
      <left/>
      <right style="thin">
        <color theme="5"/>
      </right>
      <top style="thin">
        <color rgb="FFE36C09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/>
      <bottom style="thin">
        <color rgb="FFE36C09"/>
      </bottom>
      <diagonal/>
    </border>
    <border>
      <left style="thin">
        <color theme="5"/>
      </left>
      <right style="thin">
        <color theme="5"/>
      </right>
      <top/>
      <bottom style="thin">
        <color rgb="FFE36C09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indexed="64"/>
      </bottom>
      <diagonal/>
    </border>
    <border>
      <left style="thin">
        <color theme="5"/>
      </left>
      <right/>
      <top style="thin">
        <color rgb="FFE36C09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3" fillId="0" borderId="0"/>
  </cellStyleXfs>
  <cellXfs count="130">
    <xf numFmtId="0" fontId="0" fillId="0" borderId="0" xfId="0"/>
    <xf numFmtId="0" fontId="1" fillId="0" borderId="0" xfId="0" applyFont="1" applyBorder="1" applyAlignment="1">
      <alignment wrapText="1"/>
    </xf>
    <xf numFmtId="0" fontId="10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12" fillId="2" borderId="0" xfId="0" applyFont="1" applyFill="1" applyAlignment="1">
      <alignment wrapText="1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5" fillId="0" borderId="0" xfId="2" applyFont="1"/>
    <xf numFmtId="0" fontId="13" fillId="0" borderId="0" xfId="2"/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3" fillId="0" borderId="0" xfId="2"/>
    <xf numFmtId="0" fontId="18" fillId="4" borderId="0" xfId="2" applyFont="1" applyFill="1" applyAlignment="1">
      <alignment horizontal="center" vertical="center" wrapText="1"/>
    </xf>
    <xf numFmtId="0" fontId="19" fillId="4" borderId="0" xfId="2" applyFont="1" applyFill="1" applyAlignment="1">
      <alignment horizontal="center" vertical="center"/>
    </xf>
    <xf numFmtId="0" fontId="20" fillId="4" borderId="0" xfId="2" applyFont="1" applyFill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49" fontId="23" fillId="3" borderId="0" xfId="2" applyNumberFormat="1" applyFont="1" applyFill="1" applyAlignment="1">
      <alignment horizontal="center" vertical="top"/>
    </xf>
    <xf numFmtId="14" fontId="24" fillId="3" borderId="0" xfId="2" applyNumberFormat="1" applyFont="1" applyFill="1" applyAlignment="1">
      <alignment horizontal="center" vertical="center"/>
    </xf>
    <xf numFmtId="49" fontId="25" fillId="3" borderId="0" xfId="2" applyNumberFormat="1" applyFont="1" applyFill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49" fontId="26" fillId="0" borderId="3" xfId="2" applyNumberFormat="1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49" fontId="26" fillId="0" borderId="0" xfId="2" applyNumberFormat="1" applyFont="1" applyAlignment="1">
      <alignment horizontal="center" vertical="center" wrapText="1"/>
    </xf>
    <xf numFmtId="0" fontId="27" fillId="0" borderId="4" xfId="2" applyFont="1" applyBorder="1" applyAlignment="1">
      <alignment horizontal="right" vertical="center"/>
    </xf>
    <xf numFmtId="14" fontId="16" fillId="0" borderId="4" xfId="2" applyNumberFormat="1" applyFont="1" applyBorder="1" applyAlignment="1">
      <alignment horizontal="center" vertical="center" wrapText="1"/>
    </xf>
    <xf numFmtId="0" fontId="27" fillId="0" borderId="0" xfId="2" applyFont="1" applyAlignment="1">
      <alignment horizontal="right" vertical="center"/>
    </xf>
    <xf numFmtId="0" fontId="16" fillId="0" borderId="5" xfId="2" applyFont="1" applyBorder="1" applyAlignment="1">
      <alignment horizontal="center" vertical="center"/>
    </xf>
    <xf numFmtId="49" fontId="26" fillId="0" borderId="0" xfId="2" applyNumberFormat="1" applyFont="1" applyAlignment="1">
      <alignment vertical="center" wrapText="1"/>
    </xf>
    <xf numFmtId="0" fontId="28" fillId="0" borderId="0" xfId="2" applyFont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15" fillId="0" borderId="5" xfId="2" applyFont="1" applyBorder="1"/>
    <xf numFmtId="49" fontId="29" fillId="0" borderId="0" xfId="2" applyNumberFormat="1" applyFont="1" applyAlignment="1">
      <alignment horizontal="center" vertical="center" wrapText="1"/>
    </xf>
    <xf numFmtId="0" fontId="15" fillId="0" borderId="4" xfId="2" applyFont="1" applyBorder="1"/>
    <xf numFmtId="0" fontId="15" fillId="0" borderId="7" xfId="2" applyFont="1" applyBorder="1"/>
    <xf numFmtId="0" fontId="32" fillId="0" borderId="0" xfId="2" applyFont="1" applyAlignment="1">
      <alignment horizontal="center" vertical="center"/>
    </xf>
    <xf numFmtId="0" fontId="29" fillId="0" borderId="4" xfId="2" applyFont="1" applyBorder="1" applyAlignment="1">
      <alignment horizontal="center" vertical="center"/>
    </xf>
    <xf numFmtId="0" fontId="33" fillId="0" borderId="0" xfId="2" applyFont="1" applyAlignment="1">
      <alignment horizontal="center" vertical="top"/>
    </xf>
    <xf numFmtId="0" fontId="27" fillId="0" borderId="0" xfId="2" applyFont="1"/>
    <xf numFmtId="0" fontId="34" fillId="0" borderId="0" xfId="2" applyFont="1" applyAlignment="1">
      <alignment vertical="top" wrapText="1"/>
    </xf>
    <xf numFmtId="0" fontId="34" fillId="0" borderId="0" xfId="2" applyFont="1"/>
    <xf numFmtId="0" fontId="27" fillId="0" borderId="0" xfId="2" applyFont="1" applyBorder="1" applyAlignment="1">
      <alignment horizontal="right" vertical="center"/>
    </xf>
    <xf numFmtId="14" fontId="16" fillId="0" borderId="0" xfId="2" applyNumberFormat="1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/>
    </xf>
    <xf numFmtId="0" fontId="15" fillId="0" borderId="0" xfId="2" applyFont="1" applyBorder="1"/>
    <xf numFmtId="0" fontId="13" fillId="0" borderId="0" xfId="2" applyBorder="1"/>
    <xf numFmtId="0" fontId="15" fillId="0" borderId="0" xfId="2" applyFont="1" applyBorder="1" applyAlignment="1">
      <alignment horizontal="center"/>
    </xf>
    <xf numFmtId="18" fontId="31" fillId="0" borderId="0" xfId="2" applyNumberFormat="1" applyFont="1" applyBorder="1" applyAlignment="1">
      <alignment horizontal="center"/>
    </xf>
    <xf numFmtId="49" fontId="29" fillId="0" borderId="0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49" fontId="26" fillId="0" borderId="0" xfId="2" applyNumberFormat="1" applyFont="1" applyBorder="1" applyAlignment="1">
      <alignment horizontal="center" vertical="center" wrapText="1"/>
    </xf>
    <xf numFmtId="49" fontId="26" fillId="0" borderId="8" xfId="2" applyNumberFormat="1" applyFont="1" applyBorder="1" applyAlignment="1">
      <alignment horizontal="center" vertical="center" wrapText="1"/>
    </xf>
    <xf numFmtId="49" fontId="26" fillId="0" borderId="9" xfId="2" applyNumberFormat="1" applyFont="1" applyBorder="1" applyAlignment="1">
      <alignment vertical="center" wrapText="1"/>
    </xf>
    <xf numFmtId="49" fontId="26" fillId="0" borderId="13" xfId="2" applyNumberFormat="1" applyFont="1" applyBorder="1" applyAlignment="1">
      <alignment vertical="center" wrapText="1"/>
    </xf>
    <xf numFmtId="14" fontId="29" fillId="0" borderId="9" xfId="2" applyNumberFormat="1" applyFont="1" applyBorder="1" applyAlignment="1">
      <alignment horizontal="center" vertical="center"/>
    </xf>
    <xf numFmtId="49" fontId="30" fillId="0" borderId="9" xfId="2" applyNumberFormat="1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/>
    </xf>
    <xf numFmtId="0" fontId="29" fillId="0" borderId="9" xfId="2" applyFont="1" applyBorder="1" applyAlignment="1">
      <alignment horizontal="center" vertical="center"/>
    </xf>
    <xf numFmtId="0" fontId="31" fillId="0" borderId="0" xfId="2" applyFont="1" applyFill="1" applyBorder="1" applyAlignment="1">
      <alignment horizontal="center"/>
    </xf>
    <xf numFmtId="49" fontId="3" fillId="0" borderId="3" xfId="2" applyNumberFormat="1" applyFont="1" applyBorder="1" applyAlignment="1">
      <alignment horizontal="center" vertical="center" wrapText="1"/>
    </xf>
    <xf numFmtId="49" fontId="23" fillId="3" borderId="0" xfId="2" applyNumberFormat="1" applyFont="1" applyFill="1" applyAlignment="1">
      <alignment horizontal="left" vertical="center"/>
    </xf>
    <xf numFmtId="0" fontId="4" fillId="0" borderId="0" xfId="2" applyFont="1" applyBorder="1" applyAlignment="1">
      <alignment horizontal="center"/>
    </xf>
    <xf numFmtId="49" fontId="26" fillId="0" borderId="0" xfId="2" applyNumberFormat="1" applyFont="1" applyBorder="1" applyAlignment="1">
      <alignment vertical="center" wrapText="1"/>
    </xf>
    <xf numFmtId="0" fontId="29" fillId="0" borderId="11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37" fillId="0" borderId="0" xfId="2" applyFont="1"/>
    <xf numFmtId="49" fontId="2" fillId="0" borderId="0" xfId="2" applyNumberFormat="1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9" fillId="0" borderId="8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/>
    </xf>
    <xf numFmtId="14" fontId="15" fillId="0" borderId="0" xfId="2" applyNumberFormat="1" applyFont="1" applyBorder="1" applyAlignment="1">
      <alignment horizontal="center"/>
    </xf>
    <xf numFmtId="0" fontId="2" fillId="0" borderId="10" xfId="2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8" fontId="8" fillId="0" borderId="9" xfId="0" applyNumberFormat="1" applyFont="1" applyBorder="1" applyAlignment="1">
      <alignment horizontal="center" vertical="center" wrapText="1"/>
    </xf>
    <xf numFmtId="49" fontId="29" fillId="0" borderId="15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0" fillId="0" borderId="0" xfId="2" applyFont="1" applyAlignment="1">
      <alignment horizontal="center"/>
    </xf>
    <xf numFmtId="0" fontId="13" fillId="0" borderId="0" xfId="2"/>
    <xf numFmtId="0" fontId="36" fillId="0" borderId="0" xfId="2" applyFont="1" applyBorder="1"/>
    <xf numFmtId="0" fontId="15" fillId="0" borderId="16" xfId="2" applyFont="1" applyBorder="1" applyAlignment="1">
      <alignment horizontal="center"/>
    </xf>
    <xf numFmtId="0" fontId="15" fillId="0" borderId="3" xfId="2" applyFont="1" applyBorder="1"/>
    <xf numFmtId="0" fontId="15" fillId="0" borderId="10" xfId="2" applyFont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2" fillId="5" borderId="0" xfId="0" applyFont="1" applyFill="1" applyAlignment="1">
      <alignment wrapText="1"/>
    </xf>
    <xf numFmtId="0" fontId="9" fillId="0" borderId="2" xfId="1" applyBorder="1"/>
    <xf numFmtId="0" fontId="1" fillId="0" borderId="20" xfId="0" applyFont="1" applyBorder="1" applyAlignment="1">
      <alignment wrapText="1"/>
    </xf>
    <xf numFmtId="0" fontId="11" fillId="6" borderId="1" xfId="0" applyFont="1" applyFill="1" applyBorder="1"/>
    <xf numFmtId="0" fontId="10" fillId="6" borderId="1" xfId="0" applyFont="1" applyFill="1" applyBorder="1"/>
    <xf numFmtId="0" fontId="11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wrapText="1"/>
    </xf>
    <xf numFmtId="0" fontId="1" fillId="0" borderId="0" xfId="0" applyFont="1"/>
    <xf numFmtId="0" fontId="12" fillId="2" borderId="0" xfId="0" applyFont="1" applyFill="1"/>
    <xf numFmtId="0" fontId="12" fillId="0" borderId="2" xfId="0" applyFont="1" applyBorder="1"/>
    <xf numFmtId="0" fontId="1" fillId="0" borderId="2" xfId="0" applyFont="1" applyBorder="1"/>
    <xf numFmtId="0" fontId="41" fillId="0" borderId="2" xfId="1" applyFont="1" applyBorder="1" applyAlignment="1"/>
    <xf numFmtId="0" fontId="41" fillId="0" borderId="2" xfId="1" applyFont="1" applyBorder="1"/>
    <xf numFmtId="0" fontId="1" fillId="0" borderId="20" xfId="0" applyFont="1" applyBorder="1"/>
    <xf numFmtId="0" fontId="12" fillId="0" borderId="20" xfId="0" applyFont="1" applyBorder="1"/>
    <xf numFmtId="0" fontId="12" fillId="5" borderId="0" xfId="0" applyFont="1" applyFill="1"/>
    <xf numFmtId="0" fontId="1" fillId="0" borderId="0" xfId="0" applyFont="1" applyBorder="1"/>
    <xf numFmtId="0" fontId="12" fillId="0" borderId="0" xfId="0" applyFont="1" applyBorder="1"/>
    <xf numFmtId="0" fontId="16" fillId="0" borderId="0" xfId="2" applyFont="1" applyBorder="1" applyAlignment="1">
      <alignment horizontal="center" vertical="center"/>
    </xf>
    <xf numFmtId="18" fontId="8" fillId="0" borderId="0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top" wrapText="1"/>
    </xf>
    <xf numFmtId="18" fontId="8" fillId="0" borderId="0" xfId="0" applyNumberFormat="1" applyFont="1" applyBorder="1" applyAlignment="1">
      <alignment horizontal="center" vertical="top" wrapText="1"/>
    </xf>
    <xf numFmtId="0" fontId="15" fillId="0" borderId="18" xfId="2" applyFont="1" applyBorder="1" applyAlignment="1">
      <alignment horizontal="center"/>
    </xf>
    <xf numFmtId="0" fontId="15" fillId="0" borderId="17" xfId="2" applyFont="1" applyBorder="1" applyAlignment="1">
      <alignment horizontal="center"/>
    </xf>
    <xf numFmtId="0" fontId="29" fillId="0" borderId="21" xfId="2" applyFont="1" applyBorder="1" applyAlignment="1">
      <alignment horizontal="center" vertical="center"/>
    </xf>
    <xf numFmtId="18" fontId="8" fillId="0" borderId="9" xfId="0" applyNumberFormat="1" applyFont="1" applyBorder="1" applyAlignment="1">
      <alignment horizontal="center" vertical="top" wrapText="1"/>
    </xf>
    <xf numFmtId="0" fontId="17" fillId="0" borderId="0" xfId="2" applyFont="1" applyAlignment="1">
      <alignment horizontal="center"/>
    </xf>
    <xf numFmtId="0" fontId="13" fillId="0" borderId="0" xfId="2"/>
    <xf numFmtId="0" fontId="31" fillId="4" borderId="14" xfId="2" applyFont="1" applyFill="1" applyBorder="1" applyAlignment="1">
      <alignment horizontal="center" vertical="center"/>
    </xf>
    <xf numFmtId="0" fontId="14" fillId="0" borderId="0" xfId="2" applyFont="1" applyBorder="1"/>
    <xf numFmtId="0" fontId="35" fillId="3" borderId="0" xfId="2" applyFont="1" applyFill="1" applyAlignment="1">
      <alignment horizontal="center" vertical="center" wrapText="1"/>
    </xf>
    <xf numFmtId="0" fontId="14" fillId="0" borderId="0" xfId="2" applyFont="1"/>
    <xf numFmtId="0" fontId="38" fillId="0" borderId="0" xfId="2" applyFont="1" applyAlignment="1">
      <alignment horizontal="left" vertical="top" wrapText="1"/>
    </xf>
    <xf numFmtId="0" fontId="39" fillId="0" borderId="0" xfId="2" applyFont="1"/>
    <xf numFmtId="0" fontId="31" fillId="4" borderId="12" xfId="2" applyFont="1" applyFill="1" applyBorder="1" applyAlignment="1">
      <alignment horizontal="center" vertical="center"/>
    </xf>
    <xf numFmtId="0" fontId="31" fillId="4" borderId="15" xfId="2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lesi10@yahoo.com" TargetMode="External"/><Relationship Id="rId13" Type="http://schemas.openxmlformats.org/officeDocument/2006/relationships/hyperlink" Target="mailto:neraydin@gmail.com" TargetMode="External"/><Relationship Id="rId3" Type="http://schemas.openxmlformats.org/officeDocument/2006/relationships/hyperlink" Target="mailto:agraver24@gmail.com" TargetMode="External"/><Relationship Id="rId7" Type="http://schemas.openxmlformats.org/officeDocument/2006/relationships/hyperlink" Target="mailto:vincesoccer19gk@gmail.com" TargetMode="External"/><Relationship Id="rId12" Type="http://schemas.openxmlformats.org/officeDocument/2006/relationships/hyperlink" Target="mailto:viali8@hotmail.com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oldfield.rob10@gmail.com" TargetMode="External"/><Relationship Id="rId16" Type="http://schemas.openxmlformats.org/officeDocument/2006/relationships/hyperlink" Target="mailto:speckham9@gmail.com" TargetMode="External"/><Relationship Id="rId1" Type="http://schemas.openxmlformats.org/officeDocument/2006/relationships/hyperlink" Target="mailto:vincesoccer19gk@gmail.com" TargetMode="External"/><Relationship Id="rId6" Type="http://schemas.openxmlformats.org/officeDocument/2006/relationships/hyperlink" Target="mailto:erantz79@gmail.com" TargetMode="External"/><Relationship Id="rId11" Type="http://schemas.openxmlformats.org/officeDocument/2006/relationships/hyperlink" Target="mailto:gregmangels@gmail.com" TargetMode="External"/><Relationship Id="rId5" Type="http://schemas.openxmlformats.org/officeDocument/2006/relationships/hyperlink" Target="mailto:nmohajery@gmail.com" TargetMode="External"/><Relationship Id="rId15" Type="http://schemas.openxmlformats.org/officeDocument/2006/relationships/hyperlink" Target="mailto:rchuprynyak@gmail.com" TargetMode="External"/><Relationship Id="rId10" Type="http://schemas.openxmlformats.org/officeDocument/2006/relationships/hyperlink" Target="mailto:jeremyphilo@hotmail.com" TargetMode="External"/><Relationship Id="rId4" Type="http://schemas.openxmlformats.org/officeDocument/2006/relationships/hyperlink" Target="mailto:christopheradavis@yahoo.com" TargetMode="External"/><Relationship Id="rId9" Type="http://schemas.openxmlformats.org/officeDocument/2006/relationships/hyperlink" Target="mailto:oldfield.rob10@gmail.com" TargetMode="External"/><Relationship Id="rId14" Type="http://schemas.openxmlformats.org/officeDocument/2006/relationships/hyperlink" Target="mailto:blsantange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4"/>
  <sheetViews>
    <sheetView tabSelected="1" zoomScaleNormal="100" workbookViewId="0">
      <selection activeCell="C10" sqref="C10"/>
    </sheetView>
  </sheetViews>
  <sheetFormatPr defaultColWidth="14.42578125" defaultRowHeight="15" customHeight="1"/>
  <cols>
    <col min="1" max="1" width="3.42578125" style="9" customWidth="1"/>
    <col min="2" max="2" width="30.85546875" style="9" customWidth="1"/>
    <col min="3" max="3" width="30.7109375" style="9" customWidth="1"/>
    <col min="4" max="4" width="22.85546875" style="9" customWidth="1"/>
    <col min="5" max="5" width="9.85546875" style="9" customWidth="1"/>
    <col min="6" max="25" width="8" style="9" customWidth="1"/>
    <col min="26" max="16384" width="14.42578125" style="9"/>
  </cols>
  <sheetData>
    <row r="1" spans="1:25" ht="44.25" customHeight="1">
      <c r="A1" s="123" t="s">
        <v>40</v>
      </c>
      <c r="B1" s="124"/>
      <c r="C1" s="124"/>
      <c r="D1" s="124"/>
      <c r="E1" s="124"/>
      <c r="F1" s="12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3.75" customHeight="1">
      <c r="A2" s="10"/>
      <c r="B2" s="10"/>
      <c r="C2" s="11"/>
      <c r="D2" s="119"/>
      <c r="E2" s="12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0.25" customHeight="1">
      <c r="A3" s="13"/>
      <c r="B3" s="14" t="s">
        <v>30</v>
      </c>
      <c r="C3" s="14" t="s">
        <v>31</v>
      </c>
      <c r="D3" s="14"/>
      <c r="E3" s="1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3.75" customHeight="1">
      <c r="A4" s="16"/>
      <c r="B4" s="16"/>
      <c r="C4" s="17"/>
      <c r="D4" s="17"/>
      <c r="E4" s="1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7.25" customHeight="1">
      <c r="A5" s="19"/>
      <c r="B5" s="65" t="s">
        <v>41</v>
      </c>
      <c r="C5" s="20"/>
      <c r="D5" s="20"/>
      <c r="E5" s="2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7.25" customHeight="1">
      <c r="A6" s="22"/>
      <c r="B6" s="64" t="s">
        <v>45</v>
      </c>
      <c r="C6" s="64" t="s">
        <v>46</v>
      </c>
      <c r="D6" s="2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7.25" customHeight="1">
      <c r="A7" s="24"/>
      <c r="B7" s="24"/>
      <c r="C7" s="25"/>
      <c r="D7" s="26" t="s">
        <v>32</v>
      </c>
      <c r="E7" s="27">
        <f ca="1">TODAY()</f>
        <v>44651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7.25" customHeight="1">
      <c r="A8" s="24"/>
      <c r="B8" s="24"/>
      <c r="C8" s="25"/>
      <c r="D8" s="46"/>
      <c r="E8" s="4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8" customHeight="1">
      <c r="A9" s="24"/>
      <c r="B9" s="24"/>
      <c r="C9" s="55"/>
      <c r="D9" s="46"/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8" customHeight="1">
      <c r="A10" s="24"/>
      <c r="B10" s="87" t="s">
        <v>105</v>
      </c>
      <c r="C10" s="55"/>
      <c r="D10" s="55"/>
      <c r="E10" s="2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8" customHeight="1">
      <c r="A11" s="24"/>
      <c r="B11" s="29"/>
      <c r="C11" s="67"/>
      <c r="D11" s="30"/>
      <c r="E11" s="30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25.5" customHeight="1">
      <c r="A12" s="31"/>
      <c r="B12" s="80" t="s">
        <v>100</v>
      </c>
      <c r="C12" s="116" t="s">
        <v>118</v>
      </c>
      <c r="D12" s="51"/>
      <c r="E12" s="3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8" customHeight="1">
      <c r="A13" s="31"/>
      <c r="B13" s="32"/>
      <c r="C13" s="68"/>
      <c r="D13" s="34"/>
      <c r="E13" s="3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8" customHeight="1">
      <c r="A14" s="31"/>
      <c r="B14" s="39" t="s">
        <v>109</v>
      </c>
      <c r="C14" s="62"/>
      <c r="D14" s="34"/>
      <c r="E14" s="3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8" customHeight="1">
      <c r="A15" s="31"/>
      <c r="B15" s="35"/>
      <c r="C15" s="77"/>
      <c r="D15" s="82" t="s">
        <v>43</v>
      </c>
      <c r="E15" s="3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8" customHeight="1">
      <c r="A16" s="31"/>
      <c r="B16" s="31"/>
      <c r="C16" s="78" t="s">
        <v>113</v>
      </c>
      <c r="D16" s="121" t="s">
        <v>29</v>
      </c>
      <c r="E16" s="4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6" ht="18" customHeight="1">
      <c r="A17" s="31"/>
      <c r="B17" s="87" t="s">
        <v>106</v>
      </c>
      <c r="C17" s="69"/>
      <c r="D17" s="122"/>
      <c r="E17" s="4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6" ht="18" customHeight="1">
      <c r="B18" s="36"/>
      <c r="C18" s="61"/>
      <c r="D18" s="40" t="s">
        <v>33</v>
      </c>
      <c r="E18" s="49"/>
    </row>
    <row r="19" spans="1:26" ht="24.75" customHeight="1">
      <c r="B19" s="112" t="s">
        <v>102</v>
      </c>
      <c r="C19" s="115" t="s">
        <v>119</v>
      </c>
      <c r="D19" s="79"/>
      <c r="E19" s="53"/>
    </row>
    <row r="20" spans="1:26" ht="18" customHeight="1">
      <c r="B20" s="114" t="s">
        <v>108</v>
      </c>
      <c r="C20" s="117"/>
      <c r="D20" s="54"/>
      <c r="E20" s="54"/>
    </row>
    <row r="21" spans="1:26" ht="18" customHeight="1">
      <c r="B21" s="39" t="s">
        <v>107</v>
      </c>
      <c r="C21" s="49"/>
      <c r="D21" s="55"/>
      <c r="E21" s="55"/>
    </row>
    <row r="22" spans="1:26" ht="18" customHeight="1">
      <c r="B22" s="38"/>
      <c r="C22" s="49"/>
      <c r="E22" s="63"/>
    </row>
    <row r="23" spans="1:26" ht="18" customHeight="1">
      <c r="B23" s="8"/>
      <c r="C23" s="66"/>
      <c r="E23" s="63"/>
    </row>
    <row r="24" spans="1:26" ht="18" customHeight="1">
      <c r="B24" s="113" t="s">
        <v>101</v>
      </c>
      <c r="C24" s="50"/>
      <c r="E24" s="40"/>
    </row>
    <row r="25" spans="1:26" ht="26.25" customHeight="1">
      <c r="B25" s="113" t="s">
        <v>99</v>
      </c>
      <c r="C25" s="50"/>
    </row>
    <row r="26" spans="1:26" ht="15" customHeight="1">
      <c r="A26" s="31"/>
      <c r="B26" s="31"/>
      <c r="C26" s="42"/>
      <c r="D26" s="34"/>
      <c r="E26" s="3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6" ht="15" customHeight="1">
      <c r="A27" s="31"/>
      <c r="B27" s="31"/>
      <c r="C27" s="34"/>
      <c r="D27" s="34"/>
      <c r="E27" s="3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6" ht="15" customHeight="1">
      <c r="A28" s="31"/>
      <c r="B28" s="31"/>
      <c r="C28" s="42"/>
      <c r="D28" s="3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6" ht="12.75" customHeight="1">
      <c r="B29" s="8"/>
      <c r="C29" s="8"/>
    </row>
    <row r="30" spans="1:26" s="84" customFormat="1" ht="12.75" customHeight="1">
      <c r="A30" s="43">
        <v>1</v>
      </c>
      <c r="B30" s="70" t="s">
        <v>37</v>
      </c>
      <c r="C30" s="70"/>
      <c r="D30" s="70"/>
      <c r="E30" s="8"/>
      <c r="F30" s="43"/>
      <c r="G30" s="4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84" customFormat="1" ht="7.5" customHeight="1">
      <c r="A31" s="43"/>
      <c r="B31" s="70"/>
      <c r="C31" s="70"/>
      <c r="D31" s="70"/>
      <c r="E31" s="8"/>
      <c r="F31" s="43"/>
      <c r="G31" s="4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84" customFormat="1" ht="12.75" customHeight="1">
      <c r="A32" s="43">
        <v>2</v>
      </c>
      <c r="B32" s="70" t="s">
        <v>38</v>
      </c>
      <c r="C32" s="70"/>
      <c r="D32" s="70"/>
      <c r="E32" s="8"/>
      <c r="F32" s="43"/>
      <c r="G32" s="43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84" customFormat="1" ht="12.75" customHeight="1">
      <c r="A33" s="43"/>
      <c r="B33" s="70" t="s">
        <v>39</v>
      </c>
      <c r="C33" s="70"/>
      <c r="D33" s="70"/>
      <c r="E33" s="8"/>
      <c r="F33" s="43"/>
      <c r="G33" s="4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84" customFormat="1" ht="8.25" customHeight="1">
      <c r="A34" s="43"/>
      <c r="B34" s="70"/>
      <c r="C34" s="70"/>
      <c r="D34" s="70"/>
      <c r="E34" s="8"/>
      <c r="F34" s="43"/>
      <c r="G34" s="4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84" customFormat="1" ht="12.75" customHeight="1">
      <c r="A35" s="43">
        <v>3</v>
      </c>
      <c r="B35" s="70" t="s">
        <v>34</v>
      </c>
      <c r="C35" s="70"/>
      <c r="D35" s="70"/>
      <c r="E35" s="8"/>
      <c r="F35" s="43"/>
      <c r="G35" s="43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84" customFormat="1" ht="6.75" customHeight="1">
      <c r="A36" s="43"/>
      <c r="B36" s="70"/>
      <c r="C36" s="70"/>
      <c r="D36" s="70"/>
      <c r="E36" s="8"/>
      <c r="F36" s="43"/>
      <c r="G36" s="43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84" customFormat="1" ht="12.75" customHeight="1">
      <c r="A37" s="43">
        <v>4</v>
      </c>
      <c r="B37" s="125" t="s">
        <v>35</v>
      </c>
      <c r="C37" s="126"/>
      <c r="D37" s="126"/>
      <c r="E37" s="44"/>
      <c r="F37" s="44"/>
      <c r="G37" s="4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84" customFormat="1" ht="12.75" customHeight="1">
      <c r="A38" s="43"/>
      <c r="B38" s="126"/>
      <c r="C38" s="126"/>
      <c r="D38" s="126"/>
      <c r="E38" s="44"/>
      <c r="F38" s="44"/>
      <c r="G38" s="45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84" customFormat="1" ht="12.75" customHeight="1">
      <c r="B39" s="126"/>
      <c r="C39" s="126"/>
      <c r="D39" s="126"/>
      <c r="E39" s="44"/>
      <c r="F39" s="44"/>
    </row>
    <row r="40" spans="1:26" ht="12.75" customHeight="1"/>
    <row r="41" spans="1:26" ht="12.75" customHeight="1"/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4">
    <mergeCell ref="D2:E2"/>
    <mergeCell ref="D16:D17"/>
    <mergeCell ref="A1:F1"/>
    <mergeCell ref="B37:D39"/>
  </mergeCells>
  <pageMargins left="0.7" right="0.7" top="0.75" bottom="0.75" header="0" footer="0"/>
  <pageSetup scale="8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2"/>
  <sheetViews>
    <sheetView zoomScaleNormal="100" workbookViewId="0">
      <selection activeCell="E22" sqref="E22"/>
    </sheetView>
  </sheetViews>
  <sheetFormatPr defaultColWidth="14.42578125" defaultRowHeight="15" customHeight="1"/>
  <cols>
    <col min="1" max="1" width="2" style="9" customWidth="1"/>
    <col min="2" max="2" width="24.5703125" style="9" customWidth="1"/>
    <col min="3" max="3" width="26.140625" style="9" customWidth="1"/>
    <col min="4" max="4" width="22" style="9" customWidth="1"/>
    <col min="5" max="5" width="22.140625" style="9" customWidth="1"/>
    <col min="6" max="6" width="9.85546875" style="9" customWidth="1"/>
    <col min="7" max="26" width="8" style="9" customWidth="1"/>
    <col min="27" max="16384" width="14.42578125" style="9"/>
  </cols>
  <sheetData>
    <row r="1" spans="1:26" ht="44.25" customHeight="1">
      <c r="A1" s="123" t="s">
        <v>44</v>
      </c>
      <c r="B1" s="124"/>
      <c r="C1" s="124"/>
      <c r="D1" s="124"/>
      <c r="E1" s="124"/>
      <c r="F1" s="12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.75" customHeight="1">
      <c r="A2" s="10"/>
      <c r="B2" s="10"/>
      <c r="C2" s="11"/>
      <c r="D2" s="11"/>
      <c r="E2" s="119"/>
      <c r="F2" s="12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25" customHeight="1">
      <c r="A3" s="13"/>
      <c r="B3" s="14"/>
      <c r="C3" s="14" t="s">
        <v>30</v>
      </c>
      <c r="D3" s="14" t="s">
        <v>31</v>
      </c>
      <c r="E3" s="14"/>
      <c r="F3" s="1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.75" customHeight="1">
      <c r="A4" s="16"/>
      <c r="B4" s="16"/>
      <c r="C4" s="17"/>
      <c r="D4" s="17"/>
      <c r="E4" s="17"/>
      <c r="F4" s="1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25" customHeight="1">
      <c r="A5" s="19"/>
      <c r="B5" s="65" t="s">
        <v>42</v>
      </c>
      <c r="C5" s="20"/>
      <c r="D5" s="20"/>
      <c r="E5" s="20"/>
      <c r="F5" s="2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25" customHeight="1">
      <c r="A6" s="22"/>
      <c r="B6" s="64"/>
      <c r="C6" s="64" t="s">
        <v>47</v>
      </c>
      <c r="D6" s="64" t="s">
        <v>116</v>
      </c>
      <c r="E6" s="2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25" customHeight="1">
      <c r="A7" s="24"/>
      <c r="B7" s="24"/>
      <c r="C7" s="25"/>
      <c r="D7" s="25"/>
      <c r="E7" s="26" t="s">
        <v>32</v>
      </c>
      <c r="F7" s="27">
        <f ca="1">TODAY()</f>
        <v>44651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8" customHeight="1">
      <c r="A8" s="24"/>
      <c r="B8" s="24"/>
      <c r="C8" s="25"/>
      <c r="D8" s="25"/>
      <c r="E8" s="46"/>
      <c r="F8" s="4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8" customHeight="1">
      <c r="A9" s="24"/>
      <c r="B9" s="24"/>
      <c r="C9" s="71" t="s">
        <v>110</v>
      </c>
      <c r="D9" s="25"/>
      <c r="E9" s="46"/>
      <c r="F9" s="4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8" customHeight="1">
      <c r="A10" s="24"/>
      <c r="B10" s="24"/>
      <c r="C10" s="56"/>
      <c r="D10" s="25"/>
      <c r="E10" s="46"/>
      <c r="F10" s="4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>
      <c r="A11" s="24"/>
      <c r="B11" s="49"/>
      <c r="C11" s="77" t="s">
        <v>98</v>
      </c>
      <c r="D11" s="71" t="s">
        <v>120</v>
      </c>
      <c r="E11" s="55"/>
      <c r="F11" s="2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8" customHeight="1">
      <c r="A12" s="24"/>
      <c r="B12" s="111"/>
      <c r="C12" s="57"/>
      <c r="D12" s="58"/>
      <c r="E12" s="30"/>
      <c r="F12" s="3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" customHeight="1">
      <c r="A13" s="31"/>
      <c r="B13" s="80"/>
      <c r="C13" s="76" t="s">
        <v>111</v>
      </c>
      <c r="D13" s="59"/>
      <c r="E13" s="33"/>
      <c r="F13" s="3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8" customHeight="1">
      <c r="A14" s="31"/>
      <c r="B14" s="72"/>
      <c r="C14" s="41"/>
      <c r="D14" s="59"/>
      <c r="E14" s="34"/>
      <c r="F14" s="3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8" customHeight="1">
      <c r="A15" s="31"/>
      <c r="B15" s="49"/>
      <c r="C15" s="48"/>
      <c r="D15" s="60"/>
      <c r="E15" s="34"/>
      <c r="F15" s="34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8" customHeight="1">
      <c r="A16" s="31"/>
      <c r="B16" s="72"/>
      <c r="C16" s="48"/>
      <c r="D16" s="129" t="s">
        <v>117</v>
      </c>
      <c r="E16" s="83" t="s">
        <v>48</v>
      </c>
      <c r="F16" s="34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12" customFormat="1" ht="18" customHeight="1">
      <c r="A17" s="31"/>
      <c r="B17" s="72"/>
      <c r="C17" s="48"/>
      <c r="D17" s="129"/>
      <c r="E17" s="127" t="s">
        <v>29</v>
      </c>
      <c r="F17" s="3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12" customFormat="1" ht="18" customHeight="1">
      <c r="A18" s="31"/>
      <c r="B18" s="72"/>
      <c r="C18" s="48"/>
      <c r="D18" s="60"/>
      <c r="E18" s="128"/>
      <c r="F18" s="3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12" customFormat="1" ht="18" customHeight="1">
      <c r="A19" s="31"/>
      <c r="B19" s="72"/>
      <c r="C19" s="48"/>
      <c r="D19" s="60"/>
      <c r="E19" s="40" t="s">
        <v>33</v>
      </c>
      <c r="F19" s="3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12" customFormat="1" ht="18" customHeight="1">
      <c r="A20" s="31"/>
      <c r="B20" s="72"/>
      <c r="C20" s="86" t="s">
        <v>114</v>
      </c>
      <c r="D20" s="60"/>
      <c r="E20" s="34"/>
      <c r="F20" s="34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8" customHeight="1">
      <c r="A21" s="31"/>
      <c r="B21" s="31"/>
      <c r="C21" s="73"/>
      <c r="D21" s="60"/>
      <c r="F21" s="4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8" customHeight="1">
      <c r="A22" s="31"/>
      <c r="B22" s="85"/>
      <c r="C22" s="78">
        <v>0.60416666666666663</v>
      </c>
      <c r="D22" s="81" t="s">
        <v>121</v>
      </c>
      <c r="F22" s="4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" customHeight="1">
      <c r="B23" s="49"/>
      <c r="C23" s="118" t="s">
        <v>112</v>
      </c>
      <c r="D23" s="74"/>
      <c r="F23" s="49"/>
    </row>
    <row r="24" spans="1:26" ht="18" customHeight="1">
      <c r="B24" s="80"/>
      <c r="C24" s="88" t="s">
        <v>115</v>
      </c>
      <c r="D24" s="51"/>
      <c r="F24" s="53"/>
    </row>
    <row r="25" spans="1:26" ht="18" customHeight="1">
      <c r="B25" s="49"/>
      <c r="C25" s="38"/>
      <c r="D25" s="75"/>
      <c r="F25" s="54"/>
    </row>
    <row r="26" spans="1:26" ht="18" customHeight="1">
      <c r="B26" s="49"/>
      <c r="C26" s="49"/>
      <c r="D26" s="52"/>
      <c r="F26" s="55"/>
    </row>
    <row r="27" spans="1:26" ht="12.75" customHeight="1">
      <c r="B27" s="8"/>
      <c r="C27" s="8"/>
    </row>
    <row r="28" spans="1:26" ht="12.75" customHeight="1">
      <c r="A28" s="43">
        <v>1</v>
      </c>
      <c r="B28" s="70" t="s">
        <v>37</v>
      </c>
      <c r="C28" s="70"/>
      <c r="D28" s="70"/>
      <c r="E28" s="8"/>
      <c r="F28" s="43"/>
      <c r="G28" s="4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7.5" customHeight="1">
      <c r="A29" s="43"/>
      <c r="B29" s="70"/>
      <c r="C29" s="70"/>
      <c r="D29" s="70"/>
      <c r="E29" s="8"/>
      <c r="F29" s="43"/>
      <c r="G29" s="43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43">
        <v>2</v>
      </c>
      <c r="B30" s="70" t="s">
        <v>38</v>
      </c>
      <c r="C30" s="70"/>
      <c r="D30" s="70"/>
      <c r="E30" s="8"/>
      <c r="F30" s="43"/>
      <c r="G30" s="4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43"/>
      <c r="B31" s="70" t="s">
        <v>39</v>
      </c>
      <c r="C31" s="70"/>
      <c r="D31" s="70"/>
      <c r="E31" s="8"/>
      <c r="F31" s="43"/>
      <c r="G31" s="4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8.25" customHeight="1">
      <c r="A32" s="43"/>
      <c r="B32" s="70"/>
      <c r="C32" s="70"/>
      <c r="D32" s="70"/>
      <c r="E32" s="8"/>
      <c r="F32" s="43"/>
      <c r="G32" s="43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43">
        <v>3</v>
      </c>
      <c r="B33" s="70" t="s">
        <v>34</v>
      </c>
      <c r="C33" s="70"/>
      <c r="D33" s="70"/>
      <c r="E33" s="8"/>
      <c r="F33" s="43"/>
      <c r="G33" s="4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6.75" customHeight="1">
      <c r="A34" s="43"/>
      <c r="B34" s="70"/>
      <c r="C34" s="70"/>
      <c r="D34" s="70"/>
      <c r="E34" s="8"/>
      <c r="F34" s="43"/>
      <c r="G34" s="4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43">
        <v>4</v>
      </c>
      <c r="B35" s="125" t="s">
        <v>35</v>
      </c>
      <c r="C35" s="126"/>
      <c r="D35" s="126"/>
      <c r="E35" s="44"/>
      <c r="F35" s="44"/>
      <c r="G35" s="45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43"/>
      <c r="B36" s="126"/>
      <c r="C36" s="126"/>
      <c r="D36" s="126"/>
      <c r="E36" s="44"/>
      <c r="F36" s="44"/>
      <c r="G36" s="45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.75" customHeight="1">
      <c r="B37" s="126"/>
      <c r="C37" s="126"/>
      <c r="D37" s="126"/>
      <c r="E37" s="44"/>
      <c r="F37" s="44"/>
    </row>
    <row r="38" spans="1:26" ht="12.75" customHeight="1"/>
    <row r="39" spans="1:26" ht="12.75" customHeight="1"/>
    <row r="40" spans="1:26" ht="12.75" customHeight="1"/>
    <row r="41" spans="1:26" ht="12.75" customHeight="1"/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5">
    <mergeCell ref="A1:F1"/>
    <mergeCell ref="E2:F2"/>
    <mergeCell ref="E17:E18"/>
    <mergeCell ref="B35:D37"/>
    <mergeCell ref="D16:D17"/>
  </mergeCells>
  <pageMargins left="0.7" right="0.7" top="0.75" bottom="0.75" header="0" footer="0"/>
  <pageSetup scale="84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6"/>
  <sheetViews>
    <sheetView topLeftCell="A17" zoomScaleNormal="100" workbookViewId="0">
      <selection activeCell="D60" sqref="D60"/>
    </sheetView>
  </sheetViews>
  <sheetFormatPr defaultRowHeight="15"/>
  <cols>
    <col min="1" max="1" width="2.42578125" style="4" customWidth="1"/>
    <col min="2" max="2" width="12.5703125" style="7" customWidth="1"/>
    <col min="3" max="3" width="18.7109375" customWidth="1"/>
    <col min="4" max="4" width="30.7109375" customWidth="1"/>
    <col min="5" max="5" width="13.140625" customWidth="1"/>
    <col min="6" max="6" width="34.7109375" style="3" customWidth="1"/>
  </cols>
  <sheetData>
    <row r="1" spans="1:6" s="2" customFormat="1" ht="18.75">
      <c r="B1" s="96" t="s">
        <v>49</v>
      </c>
      <c r="C1" s="97"/>
      <c r="D1" s="98" t="s">
        <v>50</v>
      </c>
      <c r="E1" s="97"/>
      <c r="F1" s="99"/>
    </row>
    <row r="2" spans="1:6" s="2" customFormat="1" ht="10.5" customHeight="1">
      <c r="B2" s="89"/>
      <c r="C2" s="90"/>
      <c r="D2" s="91"/>
      <c r="E2" s="90"/>
      <c r="F2" s="92"/>
    </row>
    <row r="3" spans="1:6" s="2" customFormat="1" ht="18" customHeight="1">
      <c r="B3" s="89" t="s">
        <v>51</v>
      </c>
      <c r="C3" s="90"/>
      <c r="D3" s="91"/>
      <c r="E3" s="90"/>
      <c r="F3" s="92"/>
    </row>
    <row r="4" spans="1:6" s="100" customFormat="1" ht="12.75">
      <c r="A4" s="100">
        <v>1</v>
      </c>
      <c r="B4" s="101" t="s">
        <v>60</v>
      </c>
      <c r="C4" s="101" t="s">
        <v>81</v>
      </c>
      <c r="D4" s="101" t="s">
        <v>80</v>
      </c>
      <c r="E4" s="101" t="s">
        <v>78</v>
      </c>
      <c r="F4" s="5" t="s">
        <v>79</v>
      </c>
    </row>
    <row r="5" spans="1:6" s="100" customFormat="1" ht="12.75">
      <c r="B5" s="102" t="s">
        <v>0</v>
      </c>
      <c r="C5" s="103" t="s">
        <v>8</v>
      </c>
      <c r="D5" s="103"/>
      <c r="E5" s="103"/>
      <c r="F5" s="6"/>
    </row>
    <row r="6" spans="1:6" s="100" customFormat="1" ht="12.75">
      <c r="B6" s="102" t="s">
        <v>1</v>
      </c>
      <c r="C6" s="103" t="s">
        <v>61</v>
      </c>
      <c r="D6" s="104" t="s">
        <v>91</v>
      </c>
      <c r="E6" s="103" t="s">
        <v>90</v>
      </c>
      <c r="F6" s="6" t="s">
        <v>62</v>
      </c>
    </row>
    <row r="7" spans="1:6" s="100" customFormat="1" ht="12.75">
      <c r="B7" s="102" t="s">
        <v>2</v>
      </c>
      <c r="C7" s="103"/>
      <c r="D7" s="103"/>
      <c r="E7" s="103"/>
      <c r="F7" s="6"/>
    </row>
    <row r="8" spans="1:6" s="100" customFormat="1" ht="12.75">
      <c r="B8" s="102" t="s">
        <v>3</v>
      </c>
      <c r="C8" s="103" t="s">
        <v>4</v>
      </c>
      <c r="D8" s="103" t="s">
        <v>4</v>
      </c>
      <c r="E8" s="103" t="s">
        <v>4</v>
      </c>
      <c r="F8" s="6"/>
    </row>
    <row r="9" spans="1:6" s="100" customFormat="1" ht="12.75">
      <c r="B9" s="102" t="s">
        <v>6</v>
      </c>
      <c r="C9" s="103" t="s">
        <v>5</v>
      </c>
      <c r="D9" s="103" t="s">
        <v>5</v>
      </c>
      <c r="E9" s="103" t="s">
        <v>5</v>
      </c>
      <c r="F9" s="6"/>
    </row>
    <row r="10" spans="1:6" s="100" customFormat="1" ht="12.75">
      <c r="A10" s="100">
        <v>2</v>
      </c>
      <c r="B10" s="101" t="s">
        <v>9</v>
      </c>
      <c r="C10" s="101"/>
      <c r="D10" s="101"/>
      <c r="E10" s="101"/>
      <c r="F10" s="5"/>
    </row>
    <row r="11" spans="1:6" s="100" customFormat="1" ht="12.75">
      <c r="B11" s="102" t="s">
        <v>0</v>
      </c>
      <c r="C11" s="103" t="s">
        <v>10</v>
      </c>
      <c r="D11" s="103"/>
      <c r="E11" s="103"/>
      <c r="F11" s="6"/>
    </row>
    <row r="12" spans="1:6" s="100" customFormat="1" ht="12.75">
      <c r="B12" s="102" t="s">
        <v>1</v>
      </c>
      <c r="C12" s="103" t="s">
        <v>11</v>
      </c>
      <c r="D12" s="104" t="s">
        <v>12</v>
      </c>
      <c r="E12" s="103" t="s">
        <v>13</v>
      </c>
      <c r="F12" s="6" t="s">
        <v>14</v>
      </c>
    </row>
    <row r="13" spans="1:6" s="100" customFormat="1">
      <c r="B13" s="102" t="s">
        <v>2</v>
      </c>
      <c r="C13" s="103" t="s">
        <v>94</v>
      </c>
      <c r="D13" s="94" t="s">
        <v>95</v>
      </c>
      <c r="E13" s="103" t="s">
        <v>96</v>
      </c>
      <c r="F13" s="6"/>
    </row>
    <row r="14" spans="1:6" s="100" customFormat="1" ht="12.75">
      <c r="B14" s="102" t="s">
        <v>3</v>
      </c>
      <c r="C14" s="103" t="s">
        <v>97</v>
      </c>
      <c r="D14" s="103" t="s">
        <v>7</v>
      </c>
      <c r="E14" s="103" t="s">
        <v>7</v>
      </c>
      <c r="F14" s="6"/>
    </row>
    <row r="15" spans="1:6" s="100" customFormat="1" ht="12.75">
      <c r="B15" s="102" t="s">
        <v>6</v>
      </c>
      <c r="C15" s="103" t="s">
        <v>7</v>
      </c>
      <c r="D15" s="103" t="s">
        <v>7</v>
      </c>
      <c r="E15" s="103" t="s">
        <v>7</v>
      </c>
      <c r="F15" s="6"/>
    </row>
    <row r="16" spans="1:6" s="100" customFormat="1" ht="12.75">
      <c r="A16" s="100">
        <v>3</v>
      </c>
      <c r="B16" s="101" t="s">
        <v>22</v>
      </c>
      <c r="C16" s="101"/>
      <c r="D16" s="101"/>
      <c r="E16" s="101"/>
      <c r="F16" s="5"/>
    </row>
    <row r="17" spans="1:6" s="100" customFormat="1" ht="12.75">
      <c r="B17" s="102" t="s">
        <v>0</v>
      </c>
      <c r="C17" s="103" t="s">
        <v>16</v>
      </c>
      <c r="D17" s="103"/>
      <c r="E17" s="103"/>
      <c r="F17" s="6"/>
    </row>
    <row r="18" spans="1:6" s="100" customFormat="1" ht="12.75">
      <c r="B18" s="102" t="s">
        <v>1</v>
      </c>
      <c r="C18" s="103" t="s">
        <v>17</v>
      </c>
      <c r="D18" s="104" t="s">
        <v>18</v>
      </c>
      <c r="E18" s="103" t="s">
        <v>19</v>
      </c>
      <c r="F18" s="6" t="s">
        <v>20</v>
      </c>
    </row>
    <row r="19" spans="1:6" s="100" customFormat="1" ht="12.75">
      <c r="B19" s="102" t="s">
        <v>2</v>
      </c>
      <c r="C19" s="103" t="s">
        <v>70</v>
      </c>
      <c r="D19" s="105" t="s">
        <v>71</v>
      </c>
      <c r="E19" s="103"/>
      <c r="F19" s="6" t="s">
        <v>72</v>
      </c>
    </row>
    <row r="20" spans="1:6" s="100" customFormat="1" ht="12.75">
      <c r="B20" s="102" t="s">
        <v>3</v>
      </c>
      <c r="C20" s="103" t="s">
        <v>21</v>
      </c>
      <c r="D20" s="103" t="s">
        <v>21</v>
      </c>
      <c r="E20" s="103" t="s">
        <v>21</v>
      </c>
      <c r="F20" s="6"/>
    </row>
    <row r="21" spans="1:6" s="100" customFormat="1" ht="12.75">
      <c r="B21" s="102" t="s">
        <v>6</v>
      </c>
      <c r="C21" s="103" t="s">
        <v>5</v>
      </c>
      <c r="D21" s="103" t="s">
        <v>21</v>
      </c>
      <c r="E21" s="103" t="s">
        <v>5</v>
      </c>
      <c r="F21" s="6"/>
    </row>
    <row r="22" spans="1:6" s="100" customFormat="1" ht="12.75">
      <c r="A22" s="100">
        <v>4</v>
      </c>
      <c r="B22" s="101" t="s">
        <v>23</v>
      </c>
      <c r="C22" s="101"/>
      <c r="D22" s="101"/>
      <c r="E22" s="101"/>
      <c r="F22" s="5"/>
    </row>
    <row r="23" spans="1:6" s="100" customFormat="1" ht="12.75">
      <c r="B23" s="102" t="s">
        <v>0</v>
      </c>
      <c r="C23" s="103" t="s">
        <v>24</v>
      </c>
      <c r="D23" s="103"/>
      <c r="E23" s="103"/>
      <c r="F23" s="6"/>
    </row>
    <row r="24" spans="1:6" s="100" customFormat="1" ht="12.75">
      <c r="B24" s="102" t="s">
        <v>1</v>
      </c>
      <c r="C24" s="103" t="s">
        <v>25</v>
      </c>
      <c r="D24" s="104" t="s">
        <v>26</v>
      </c>
      <c r="E24" s="103" t="s">
        <v>27</v>
      </c>
      <c r="F24" s="6" t="s">
        <v>28</v>
      </c>
    </row>
    <row r="25" spans="1:6" s="100" customFormat="1">
      <c r="B25" s="102" t="s">
        <v>2</v>
      </c>
      <c r="C25" s="103" t="s">
        <v>92</v>
      </c>
      <c r="D25" s="94" t="s">
        <v>93</v>
      </c>
      <c r="E25" s="103"/>
      <c r="F25" s="6"/>
    </row>
    <row r="26" spans="1:6" s="100" customFormat="1" ht="12.75">
      <c r="B26" s="102" t="s">
        <v>3</v>
      </c>
      <c r="C26" s="103" t="s">
        <v>7</v>
      </c>
      <c r="D26" s="103" t="s">
        <v>7</v>
      </c>
      <c r="E26" s="103" t="s">
        <v>7</v>
      </c>
      <c r="F26" s="6"/>
    </row>
    <row r="27" spans="1:6" s="100" customFormat="1" ht="12.75">
      <c r="B27" s="102" t="s">
        <v>6</v>
      </c>
      <c r="C27" s="103" t="s">
        <v>5</v>
      </c>
      <c r="D27" s="103" t="s">
        <v>7</v>
      </c>
      <c r="E27" s="103" t="s">
        <v>7</v>
      </c>
      <c r="F27" s="6"/>
    </row>
    <row r="28" spans="1:6" s="100" customFormat="1" ht="13.5" thickBot="1">
      <c r="A28" s="106"/>
      <c r="B28" s="107"/>
      <c r="C28" s="106"/>
      <c r="D28" s="106"/>
      <c r="E28" s="106"/>
      <c r="F28" s="95"/>
    </row>
    <row r="29" spans="1:6" s="100" customFormat="1" ht="13.5" thickTop="1">
      <c r="A29" s="109"/>
      <c r="B29" s="110"/>
      <c r="C29" s="109"/>
      <c r="D29" s="109"/>
      <c r="E29" s="109"/>
      <c r="F29" s="1"/>
    </row>
    <row r="30" spans="1:6" s="100" customFormat="1" ht="12.75">
      <c r="A30" s="109"/>
      <c r="B30" s="110"/>
      <c r="C30" s="109"/>
      <c r="D30" s="109"/>
      <c r="E30" s="109"/>
      <c r="F30" s="1"/>
    </row>
    <row r="31" spans="1:6" s="100" customFormat="1" ht="18.75">
      <c r="B31" s="89" t="s">
        <v>52</v>
      </c>
      <c r="F31" s="3"/>
    </row>
    <row r="32" spans="1:6" s="100" customFormat="1" ht="12.75">
      <c r="A32" s="100">
        <v>1</v>
      </c>
      <c r="B32" s="108" t="s">
        <v>56</v>
      </c>
      <c r="C32" s="108"/>
      <c r="D32" s="108"/>
      <c r="E32" s="108"/>
      <c r="F32" s="93"/>
    </row>
    <row r="33" spans="1:6" s="100" customFormat="1" ht="12.75">
      <c r="B33" s="102" t="s">
        <v>0</v>
      </c>
      <c r="C33" s="103" t="s">
        <v>77</v>
      </c>
      <c r="D33" s="103"/>
      <c r="E33" s="103"/>
      <c r="F33" s="6"/>
    </row>
    <row r="34" spans="1:6" s="100" customFormat="1" ht="12.75">
      <c r="B34" s="102" t="s">
        <v>1</v>
      </c>
      <c r="C34" s="103" t="s">
        <v>57</v>
      </c>
      <c r="D34" s="104" t="s">
        <v>58</v>
      </c>
      <c r="E34" s="103"/>
      <c r="F34" s="6" t="s">
        <v>59</v>
      </c>
    </row>
    <row r="35" spans="1:6" s="100" customFormat="1" ht="12.75">
      <c r="B35" s="102" t="s">
        <v>2</v>
      </c>
      <c r="C35" s="103" t="s">
        <v>73</v>
      </c>
      <c r="D35" s="105" t="s">
        <v>74</v>
      </c>
      <c r="E35" s="103" t="s">
        <v>75</v>
      </c>
      <c r="F35" s="6" t="s">
        <v>76</v>
      </c>
    </row>
    <row r="36" spans="1:6" s="100" customFormat="1" ht="12.75">
      <c r="B36" s="102" t="s">
        <v>3</v>
      </c>
      <c r="C36" s="103" t="s">
        <v>5</v>
      </c>
      <c r="D36" s="103" t="s">
        <v>5</v>
      </c>
      <c r="E36" s="103" t="s">
        <v>5</v>
      </c>
      <c r="F36" s="6"/>
    </row>
    <row r="37" spans="1:6" s="100" customFormat="1" ht="12.75">
      <c r="B37" s="102" t="s">
        <v>6</v>
      </c>
      <c r="C37" s="103" t="s">
        <v>4</v>
      </c>
      <c r="D37" s="103" t="s">
        <v>4</v>
      </c>
      <c r="E37" s="103" t="s">
        <v>4</v>
      </c>
      <c r="F37" s="6"/>
    </row>
    <row r="38" spans="1:6" s="100" customFormat="1" ht="12.75">
      <c r="A38" s="100">
        <v>2</v>
      </c>
      <c r="B38" s="108" t="s">
        <v>36</v>
      </c>
      <c r="C38" s="108"/>
      <c r="D38" s="108"/>
      <c r="E38" s="108"/>
      <c r="F38" s="93"/>
    </row>
    <row r="39" spans="1:6" s="100" customFormat="1" ht="12.75">
      <c r="B39" s="102" t="s">
        <v>0</v>
      </c>
      <c r="C39" s="103" t="s">
        <v>10</v>
      </c>
      <c r="D39" s="103"/>
      <c r="E39" s="103"/>
      <c r="F39" s="6"/>
    </row>
    <row r="40" spans="1:6" s="100" customFormat="1" ht="12.75">
      <c r="B40" s="102" t="s">
        <v>1</v>
      </c>
      <c r="C40" s="103" t="s">
        <v>53</v>
      </c>
      <c r="D40" s="104" t="s">
        <v>54</v>
      </c>
      <c r="E40" s="103" t="s">
        <v>85</v>
      </c>
      <c r="F40" s="6" t="s">
        <v>55</v>
      </c>
    </row>
    <row r="41" spans="1:6" s="100" customFormat="1">
      <c r="B41" s="102" t="s">
        <v>2</v>
      </c>
      <c r="C41" s="103" t="s">
        <v>82</v>
      </c>
      <c r="D41" s="94" t="s">
        <v>83</v>
      </c>
      <c r="E41" s="103" t="s">
        <v>86</v>
      </c>
      <c r="F41" s="6" t="s">
        <v>84</v>
      </c>
    </row>
    <row r="42" spans="1:6" s="100" customFormat="1" ht="12.75">
      <c r="B42" s="102" t="s">
        <v>3</v>
      </c>
      <c r="C42" s="103" t="s">
        <v>5</v>
      </c>
      <c r="D42" s="103" t="s">
        <v>7</v>
      </c>
      <c r="E42" s="103" t="s">
        <v>7</v>
      </c>
      <c r="F42" s="6"/>
    </row>
    <row r="43" spans="1:6" s="100" customFormat="1" ht="12.75">
      <c r="B43" s="102" t="s">
        <v>6</v>
      </c>
      <c r="C43" s="103" t="s">
        <v>7</v>
      </c>
      <c r="D43" s="103" t="s">
        <v>7</v>
      </c>
      <c r="E43" s="103" t="s">
        <v>7</v>
      </c>
      <c r="F43" s="6"/>
    </row>
    <row r="44" spans="1:6" s="100" customFormat="1" ht="12.75">
      <c r="A44" s="100" t="s">
        <v>87</v>
      </c>
      <c r="B44" s="108" t="s">
        <v>15</v>
      </c>
      <c r="C44" s="108"/>
      <c r="D44" s="108"/>
      <c r="E44" s="108"/>
      <c r="F44" s="93"/>
    </row>
    <row r="45" spans="1:6" s="100" customFormat="1" ht="12.75">
      <c r="B45" s="102" t="s">
        <v>0</v>
      </c>
      <c r="C45" s="103" t="s">
        <v>16</v>
      </c>
      <c r="D45" s="103"/>
      <c r="E45" s="103"/>
      <c r="F45" s="6"/>
    </row>
    <row r="46" spans="1:6" s="100" customFormat="1" ht="12.75">
      <c r="B46" s="102" t="s">
        <v>1</v>
      </c>
      <c r="C46" s="103" t="s">
        <v>64</v>
      </c>
      <c r="D46" s="104" t="s">
        <v>65</v>
      </c>
      <c r="E46" s="103" t="s">
        <v>66</v>
      </c>
      <c r="F46" s="6" t="s">
        <v>67</v>
      </c>
    </row>
    <row r="47" spans="1:6" s="100" customFormat="1" ht="12.75">
      <c r="B47" s="102" t="s">
        <v>1</v>
      </c>
      <c r="C47" s="103" t="s">
        <v>103</v>
      </c>
      <c r="D47" s="104" t="s">
        <v>104</v>
      </c>
      <c r="E47" s="103"/>
      <c r="F47" s="6"/>
    </row>
    <row r="48" spans="1:6" s="100" customFormat="1" ht="12.75">
      <c r="B48" s="102" t="s">
        <v>2</v>
      </c>
      <c r="C48" s="103" t="s">
        <v>17</v>
      </c>
      <c r="D48" s="105" t="s">
        <v>18</v>
      </c>
      <c r="E48" s="103" t="s">
        <v>19</v>
      </c>
      <c r="F48" s="6" t="s">
        <v>68</v>
      </c>
    </row>
    <row r="49" spans="1:6" s="100" customFormat="1" ht="12.75">
      <c r="B49" s="102" t="s">
        <v>3</v>
      </c>
      <c r="C49" s="103" t="s">
        <v>21</v>
      </c>
      <c r="D49" s="103" t="s">
        <v>21</v>
      </c>
      <c r="E49" s="103" t="s">
        <v>21</v>
      </c>
      <c r="F49" s="6"/>
    </row>
    <row r="50" spans="1:6" s="100" customFormat="1" ht="12.75">
      <c r="B50" s="102" t="s">
        <v>6</v>
      </c>
      <c r="C50" s="103" t="s">
        <v>5</v>
      </c>
      <c r="D50" s="103" t="s">
        <v>21</v>
      </c>
      <c r="E50" s="103" t="s">
        <v>21</v>
      </c>
      <c r="F50" s="6"/>
    </row>
    <row r="51" spans="1:6" s="100" customFormat="1" ht="12.75">
      <c r="A51" s="100">
        <v>4</v>
      </c>
      <c r="B51" s="108" t="s">
        <v>43</v>
      </c>
      <c r="C51" s="108"/>
      <c r="D51" s="108"/>
      <c r="E51" s="108"/>
      <c r="F51" s="93"/>
    </row>
    <row r="52" spans="1:6" s="100" customFormat="1" ht="12.75">
      <c r="B52" s="102" t="s">
        <v>0</v>
      </c>
      <c r="C52" s="103" t="s">
        <v>24</v>
      </c>
      <c r="D52" s="103"/>
      <c r="E52" s="103"/>
      <c r="F52" s="6"/>
    </row>
    <row r="53" spans="1:6" s="100" customFormat="1" ht="12.75">
      <c r="B53" s="102" t="s">
        <v>1</v>
      </c>
      <c r="C53" s="103" t="s">
        <v>25</v>
      </c>
      <c r="D53" s="104" t="s">
        <v>26</v>
      </c>
      <c r="E53" s="103" t="s">
        <v>27</v>
      </c>
      <c r="F53" s="6" t="s">
        <v>28</v>
      </c>
    </row>
    <row r="54" spans="1:6" s="100" customFormat="1" ht="12.75">
      <c r="B54" s="102" t="s">
        <v>2</v>
      </c>
      <c r="C54" s="103" t="s">
        <v>63</v>
      </c>
      <c r="D54" s="105" t="s">
        <v>69</v>
      </c>
      <c r="E54" s="103" t="s">
        <v>88</v>
      </c>
      <c r="F54" s="6" t="s">
        <v>89</v>
      </c>
    </row>
    <row r="55" spans="1:6" s="100" customFormat="1" ht="12.75">
      <c r="B55" s="102" t="s">
        <v>3</v>
      </c>
      <c r="C55" s="103" t="s">
        <v>7</v>
      </c>
      <c r="D55" s="103" t="s">
        <v>7</v>
      </c>
      <c r="E55" s="103" t="s">
        <v>7</v>
      </c>
      <c r="F55" s="6"/>
    </row>
    <row r="56" spans="1:6" s="100" customFormat="1" ht="12.75">
      <c r="B56" s="102" t="s">
        <v>6</v>
      </c>
      <c r="C56" s="103" t="s">
        <v>5</v>
      </c>
      <c r="D56" s="103" t="s">
        <v>7</v>
      </c>
      <c r="E56" s="103" t="s">
        <v>7</v>
      </c>
      <c r="F56" s="6"/>
    </row>
  </sheetData>
  <hyperlinks>
    <hyperlink ref="D24" r:id="rId1" xr:uid="{20DDB292-25DC-4402-880F-DFB1D92BA0DB}"/>
    <hyperlink ref="D18" r:id="rId2" xr:uid="{BDF539E9-8862-425D-8C55-C15A7DCDEB9B}"/>
    <hyperlink ref="D19" r:id="rId3" xr:uid="{7B8528AE-3763-468C-BC4A-7313DEDD6730}"/>
    <hyperlink ref="D6" r:id="rId4" xr:uid="{B0ACA2C9-2ED5-4E63-8F34-5B74D4E559C6}"/>
    <hyperlink ref="D12" r:id="rId5" xr:uid="{E3C365FE-44D1-4BCF-9A61-B94A48524594}"/>
    <hyperlink ref="D54" r:id="rId6" xr:uid="{6133E2D8-8BEE-485F-AC34-333D40F154DA}"/>
    <hyperlink ref="D53" r:id="rId7" xr:uid="{61540B5D-751B-4C74-BFDA-3DADC1BE1F89}"/>
    <hyperlink ref="D46" r:id="rId8" xr:uid="{721F840B-28D1-45C8-95A7-CDB4F090ABFE}"/>
    <hyperlink ref="D48" r:id="rId9" xr:uid="{A449F1D3-B68F-43E4-B160-2497DB1BF30B}"/>
    <hyperlink ref="D40" r:id="rId10" xr:uid="{4F3FE40C-CC86-4303-A76D-901A36C62D84}"/>
    <hyperlink ref="D34" r:id="rId11" xr:uid="{FB102C37-F37E-4CA7-83F5-F2C090C23CB8}"/>
    <hyperlink ref="D35" r:id="rId12" xr:uid="{6E059841-4FFD-48C6-AAD6-C1E6DAB475A3}"/>
    <hyperlink ref="D41" r:id="rId13" xr:uid="{309B82BB-A615-47A4-97DF-BBDA72F047FB}"/>
    <hyperlink ref="D25" r:id="rId14" xr:uid="{3A458F07-44E4-4B3D-A243-5BB54157FB1C}"/>
    <hyperlink ref="D13" r:id="rId15" xr:uid="{8E262D2B-0DD8-48EC-90C6-4E9AAEE77FB8}"/>
    <hyperlink ref="D47" r:id="rId16" xr:uid="{95D09DC0-A874-4255-9FEB-EB89404C80F9}"/>
  </hyperlinks>
  <pageMargins left="0.5" right="0.25" top="0.5" bottom="0.25" header="0.3" footer="0.3"/>
  <pageSetup scale="89" fitToHeight="0" orientation="portrait" horizontalDpi="4294967293" verticalDpi="4294967293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Over-30 Cup</vt:lpstr>
      <vt:lpstr>Over-40 Cup</vt:lpstr>
      <vt:lpstr>Team Directory</vt:lpstr>
      <vt:lpstr>'Team Directory'!Print_Titles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Neal</dc:creator>
  <cp:lastModifiedBy>Jim B</cp:lastModifiedBy>
  <cp:lastPrinted>2022-03-26T21:25:24Z</cp:lastPrinted>
  <dcterms:created xsi:type="dcterms:W3CDTF">2020-10-05T18:25:46Z</dcterms:created>
  <dcterms:modified xsi:type="dcterms:W3CDTF">2022-03-31T13:31:05Z</dcterms:modified>
</cp:coreProperties>
</file>